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heet1" sheetId="1" r:id="rId1"/>
    <sheet name="cbm" sheetId="2" r:id="rId2"/>
  </sheets>
  <definedNames>
    <definedName name="_xlnm._FilterDatabase" localSheetId="1" hidden="1">cbm!$A$1:$C$144</definedName>
    <definedName name="_xlnm._FilterDatabase" localSheetId="0" hidden="1">Sheet1!$A$4:$C$4</definedName>
    <definedName name="_xlnm.Print_Area" localSheetId="0">Sheet1!$A$1:$E$19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5" i="1"/>
  <c r="E18" i="1" l="1"/>
</calcChain>
</file>

<file path=xl/sharedStrings.xml><?xml version="1.0" encoding="utf-8"?>
<sst xmlns="http://schemas.openxmlformats.org/spreadsheetml/2006/main" count="310" uniqueCount="298">
  <si>
    <t>SKU</t>
  </si>
  <si>
    <t>Name</t>
  </si>
  <si>
    <t xml:space="preserve">Units </t>
  </si>
  <si>
    <t>1007685</t>
  </si>
  <si>
    <t>Anti-Microbial Double-Sided Cut &amp; Drain Board</t>
  </si>
  <si>
    <t>1007687</t>
  </si>
  <si>
    <t>Anti-Microbial Flexible Chopping Board</t>
  </si>
  <si>
    <t>1007728</t>
  </si>
  <si>
    <t>3 Piece Anti-Micro Circle Hook Chopping Board Set</t>
  </si>
  <si>
    <t>1007730</t>
  </si>
  <si>
    <t>Anti-Microbial Chop to Plate Chopping Board</t>
  </si>
  <si>
    <t>1007736</t>
  </si>
  <si>
    <t>Navy 2 in 1 Backpack &amp; Stool</t>
  </si>
  <si>
    <t>1007751</t>
  </si>
  <si>
    <t>Matt Red Stainless Steel Bottle</t>
  </si>
  <si>
    <t>1007752</t>
  </si>
  <si>
    <t>Stainless Steel Bottle</t>
  </si>
  <si>
    <t>1507564</t>
  </si>
  <si>
    <t>12 Piece Glass Food Container Set</t>
  </si>
  <si>
    <t>1507615</t>
  </si>
  <si>
    <t>5 Piece Multi-colour Silicone Cooking Utensil Set</t>
  </si>
  <si>
    <t>1507660</t>
  </si>
  <si>
    <t>500ml Blue Whipped Cream Dispenser</t>
  </si>
  <si>
    <t>1507680</t>
  </si>
  <si>
    <t>2 Piece 26cm Copper Mixing Bowl &amp; Colander Set</t>
  </si>
  <si>
    <t>2013104</t>
  </si>
  <si>
    <t>Sous Vide</t>
  </si>
  <si>
    <t>2517011</t>
  </si>
  <si>
    <t>Single Brazilian Hammock</t>
  </si>
  <si>
    <t>2517015</t>
  </si>
  <si>
    <t>Hanging Chair Spring &amp; Hook Accessories</t>
  </si>
  <si>
    <t>2520061</t>
  </si>
  <si>
    <t>ABS Set of 3 Luggage - Duck Egg Blue</t>
  </si>
  <si>
    <t>3005058</t>
  </si>
  <si>
    <t>TV Mount</t>
  </si>
  <si>
    <t>3005093</t>
  </si>
  <si>
    <t>Gas Single Monitor Mount</t>
  </si>
  <si>
    <t>4000038</t>
  </si>
  <si>
    <t>Mirrored Trio Pot</t>
  </si>
  <si>
    <t>4010158</t>
  </si>
  <si>
    <t>Small Smokey Grey Mirrored Organiser</t>
  </si>
  <si>
    <t>5020003</t>
  </si>
  <si>
    <t>Weighted Hula Hoop with massage Balls</t>
  </si>
  <si>
    <t>5020065</t>
  </si>
  <si>
    <t>2 In 1 Foam Roller</t>
  </si>
  <si>
    <t>5020068</t>
  </si>
  <si>
    <t>Pilates Ring</t>
  </si>
  <si>
    <t>5020074</t>
  </si>
  <si>
    <t>Sliding Discs</t>
  </si>
  <si>
    <t>5020076</t>
  </si>
  <si>
    <t>Yoga Wheel</t>
  </si>
  <si>
    <t>5020127</t>
  </si>
  <si>
    <t>13mm  Workout and Assisted Pull-Up Band</t>
  </si>
  <si>
    <t>5020131</t>
  </si>
  <si>
    <t>64mm  Workout and Assisted Pull-Up Band</t>
  </si>
  <si>
    <t>9000001</t>
  </si>
  <si>
    <t>Jigsaw Serving Trays With Stand</t>
  </si>
  <si>
    <t>9000002</t>
  </si>
  <si>
    <t>3 Layer Cheese Board With Knives</t>
  </si>
  <si>
    <t>9000003</t>
  </si>
  <si>
    <t>Raised Platter Board</t>
  </si>
  <si>
    <t>9000007</t>
  </si>
  <si>
    <t>30L Cooler Bag Navy Tartan</t>
  </si>
  <si>
    <t>9000037</t>
  </si>
  <si>
    <t>15 Piece Cookware Set - Copper Interior</t>
  </si>
  <si>
    <t>9000041</t>
  </si>
  <si>
    <t>Square Bamboo Cheese Board with Knives</t>
  </si>
  <si>
    <t>9000042</t>
  </si>
  <si>
    <t>Round Bamboo Cheese Board with Knives</t>
  </si>
  <si>
    <t>9000043</t>
  </si>
  <si>
    <t>9000044</t>
  </si>
  <si>
    <t>ACACIA ROUND CHEESE BOARD WITH SLATE</t>
  </si>
  <si>
    <t>9000054</t>
  </si>
  <si>
    <t>5 Brushed Gold Shot Glasses with Stand</t>
  </si>
  <si>
    <t>9000086</t>
  </si>
  <si>
    <t>Set of 2 Gold Martini Glasses</t>
  </si>
  <si>
    <t>9000088</t>
  </si>
  <si>
    <t>Cast Enamel Griddle Pan</t>
  </si>
  <si>
    <t>9000089</t>
  </si>
  <si>
    <t>Cast Iron Shallow Casserole Dish</t>
  </si>
  <si>
    <t>9000090</t>
  </si>
  <si>
    <t>Stainless Steel Roaster Set</t>
  </si>
  <si>
    <t>9000094</t>
  </si>
  <si>
    <t>15pc Knife Block</t>
  </si>
  <si>
    <t>9000101</t>
  </si>
  <si>
    <t>6.3QT Cast Enamel Casserole Pot</t>
  </si>
  <si>
    <t>9000108</t>
  </si>
  <si>
    <t>Set of 4 Etched Gold Tumblers</t>
  </si>
  <si>
    <t>9000115</t>
  </si>
  <si>
    <t>Set of 4 Brushed Gold Double Wall Tumblers</t>
  </si>
  <si>
    <t>9000126</t>
  </si>
  <si>
    <t>8 Piece 40 x 30cm Slate Placemat &amp; Coaster Set</t>
  </si>
  <si>
    <t>9000128</t>
  </si>
  <si>
    <t>Set of 4 Moscow Mules</t>
  </si>
  <si>
    <t>9000133</t>
  </si>
  <si>
    <t>9 Piece Cheese Board and Dipping Set</t>
  </si>
  <si>
    <t>9000154</t>
  </si>
  <si>
    <t>9PC PARISIAN COPPER SET</t>
  </si>
  <si>
    <t>9000192</t>
  </si>
  <si>
    <t>16oz Gravy Boat - Brushed Gold</t>
  </si>
  <si>
    <t>9000193</t>
  </si>
  <si>
    <t>32oz Gravy Boat - Brushed Gold</t>
  </si>
  <si>
    <t>9000205</t>
  </si>
  <si>
    <t>Retro Popcorn Maker</t>
  </si>
  <si>
    <t>9000215</t>
  </si>
  <si>
    <t>Retro Chocolate Fountain</t>
  </si>
  <si>
    <t>9000220</t>
  </si>
  <si>
    <t>15 BOTTLE WINE RACK</t>
  </si>
  <si>
    <t>9000224</t>
  </si>
  <si>
    <t>LARGE HERRINGBONE BLANKET 200X220XM</t>
  </si>
  <si>
    <t>9000234</t>
  </si>
  <si>
    <t>COOLER BACKPACK</t>
  </si>
  <si>
    <t>9007571</t>
  </si>
  <si>
    <t>9 Piece Stainless Steel Knife Wrap Set</t>
  </si>
  <si>
    <t>9007698</t>
  </si>
  <si>
    <t>3 Piece Copper Canister with Window Set</t>
  </si>
  <si>
    <t>9007699</t>
  </si>
  <si>
    <t>3 Piece Red Canister with Window Set</t>
  </si>
  <si>
    <t>9007779</t>
  </si>
  <si>
    <t>26cm Black Pre-seasoned Cast Iron Griddle Pan</t>
  </si>
  <si>
    <t>9007780</t>
  </si>
  <si>
    <t>25cm Black Pre-seasoned Cast Iron Skillet Pan</t>
  </si>
  <si>
    <t>9007786</t>
  </si>
  <si>
    <t>9 Cup Chrome Aluminium Espresso Maker</t>
  </si>
  <si>
    <t>9007867</t>
  </si>
  <si>
    <t>2PC COPPER STEMLESS VESSEL ETCHED PATTERN</t>
  </si>
  <si>
    <t>9007905</t>
  </si>
  <si>
    <t>4 Person Grey Geo Picnic Backpack with Blanket</t>
  </si>
  <si>
    <t>9013333</t>
  </si>
  <si>
    <t>5 Quart Pressure Cooker</t>
  </si>
  <si>
    <t>9013367</t>
  </si>
  <si>
    <t>500 WATT FOOD PROCESSOR MATTE BLACK</t>
  </si>
  <si>
    <t>9013382</t>
  </si>
  <si>
    <t>One Cup Coffee Maker 650 Watt</t>
  </si>
  <si>
    <t>9100008</t>
  </si>
  <si>
    <t>VonHaus US 20V MAX Impact Drill +  2.0Ah Battery</t>
  </si>
  <si>
    <t>9100009</t>
  </si>
  <si>
    <t>VonHaus US 20V MAX Impact Driver + 3.0Ah Battery</t>
  </si>
  <si>
    <t>9100010</t>
  </si>
  <si>
    <t>VonHaus US 20V MAX Impact Drill</t>
  </si>
  <si>
    <t>9100013</t>
  </si>
  <si>
    <t>VonHaus US 20V MAX Circular Saw + 3.0Ah Battery</t>
  </si>
  <si>
    <t>9100025</t>
  </si>
  <si>
    <t>53pc Household Tool Set</t>
  </si>
  <si>
    <t>9100032</t>
  </si>
  <si>
    <t>14.8V Handheld Wet &amp; Dry Vacuum</t>
  </si>
  <si>
    <t>9100034</t>
  </si>
  <si>
    <t>40V Max String Trimmer Replacement Line Spool</t>
  </si>
  <si>
    <t>9100035</t>
  </si>
  <si>
    <t>4 Blade Stove Fan</t>
  </si>
  <si>
    <t>9100044</t>
  </si>
  <si>
    <t>1850W Black Stove Heater</t>
  </si>
  <si>
    <t>9100047</t>
  </si>
  <si>
    <t>425W Ceramic Panel Heater</t>
  </si>
  <si>
    <t>9100059</t>
  </si>
  <si>
    <t>Ultra Slim LED Fixed TV Bracket</t>
  </si>
  <si>
    <t>9100067</t>
  </si>
  <si>
    <t>100" 16:9 Fixed Frame Projector Screen</t>
  </si>
  <si>
    <t>9100073</t>
  </si>
  <si>
    <t>30pc Pegboard Accessory Set</t>
  </si>
  <si>
    <t>9100085</t>
  </si>
  <si>
    <t>9 Aperture Wooden Photo Frame</t>
  </si>
  <si>
    <t>9100101</t>
  </si>
  <si>
    <t>Spare Battery 18V Li-ion Cordless Nailer/Stapler</t>
  </si>
  <si>
    <t>9100108</t>
  </si>
  <si>
    <t>9100092  Aerator Replacement</t>
  </si>
  <si>
    <t>9100109</t>
  </si>
  <si>
    <t>9100092  Scarified Replacement</t>
  </si>
  <si>
    <t>9100110</t>
  </si>
  <si>
    <t>18V LI-ION Cordless 23 Gauge Pin Nailer</t>
  </si>
  <si>
    <t>9104001</t>
  </si>
  <si>
    <t>Photo Frame Clock Silver</t>
  </si>
  <si>
    <t>9105006</t>
  </si>
  <si>
    <t>TV Tilt Bracket (17-37.5")</t>
  </si>
  <si>
    <t>9105024</t>
  </si>
  <si>
    <t>Cantilever TV Bracket Wall Mount For 13-24" TVs</t>
  </si>
  <si>
    <t>9105027</t>
  </si>
  <si>
    <t>Basics Pivoting Wall Mount 23-42"</t>
  </si>
  <si>
    <t>9105030</t>
  </si>
  <si>
    <t>1x Floating Shelf - Black</t>
  </si>
  <si>
    <t>9105031</t>
  </si>
  <si>
    <t>3x Floating Shelves - Black Glass</t>
  </si>
  <si>
    <t>9105083</t>
  </si>
  <si>
    <t>4pk Speaker Bracket</t>
  </si>
  <si>
    <t>9105091</t>
  </si>
  <si>
    <t>37-70" Fixed Extra Slim TV Bracket</t>
  </si>
  <si>
    <t>9105092</t>
  </si>
  <si>
    <t>60-100" Fixed TV Bracket</t>
  </si>
  <si>
    <t>9105100</t>
  </si>
  <si>
    <t>Universal Sound Bar Speaker Bracket</t>
  </si>
  <si>
    <t>9105101</t>
  </si>
  <si>
    <t>Height Adjustable Smart Stand W/Draw</t>
  </si>
  <si>
    <t>9107893</t>
  </si>
  <si>
    <t>Pack of 2 Mop pads for 07/883</t>
  </si>
  <si>
    <t>9108141</t>
  </si>
  <si>
    <t>Plastic 8 Drawer Trolley Pink</t>
  </si>
  <si>
    <t>9115099</t>
  </si>
  <si>
    <t>Pack of two 5 Tier Plastic Shelving With brackets</t>
  </si>
  <si>
    <t>9115105</t>
  </si>
  <si>
    <t>150kg 3 Folding Step Ladder</t>
  </si>
  <si>
    <t>9115108</t>
  </si>
  <si>
    <t>Double Handled Tiller USA</t>
  </si>
  <si>
    <t>9115141</t>
  </si>
  <si>
    <t>7.5-Amp Planer</t>
  </si>
  <si>
    <t>9115144</t>
  </si>
  <si>
    <t>1500W Heat Gun</t>
  </si>
  <si>
    <t>9115219</t>
  </si>
  <si>
    <t>Replacement Scarified / Dethatcher Drum for 15/109</t>
  </si>
  <si>
    <t>9115271</t>
  </si>
  <si>
    <t>Mini Plunge Circular Saw US</t>
  </si>
  <si>
    <t>9115315</t>
  </si>
  <si>
    <t>10.8V  Cordless Garden Saw</t>
  </si>
  <si>
    <t>9115376</t>
  </si>
  <si>
    <t>40V MAX Cordless Lawnmower</t>
  </si>
  <si>
    <t>9115378</t>
  </si>
  <si>
    <t>40V MAX Cordless Hedge Trimmer</t>
  </si>
  <si>
    <t>9115398</t>
  </si>
  <si>
    <t>2.8A 5" Random Orbital Sander</t>
  </si>
  <si>
    <t>9115399</t>
  </si>
  <si>
    <t>2A 1/4 Sheet Sander</t>
  </si>
  <si>
    <t>9115409</t>
  </si>
  <si>
    <t>Spare Sanding Sheets for 15/171US 50 Sheets</t>
  </si>
  <si>
    <t>9120151</t>
  </si>
  <si>
    <t>3pcs GREY PET LUGGAGE SET</t>
  </si>
  <si>
    <t>9120152</t>
  </si>
  <si>
    <t>3pcs RED PET LUGGAGE SET</t>
  </si>
  <si>
    <t>9120153</t>
  </si>
  <si>
    <t>3pcs CHAMPAGNE PET LUGGAGE SET</t>
  </si>
  <si>
    <t>9120154</t>
  </si>
  <si>
    <t>3pcs TEAL PET LUGGAGE SET</t>
  </si>
  <si>
    <t>9120155</t>
  </si>
  <si>
    <t>1pc GREY PET CABIN BAG</t>
  </si>
  <si>
    <t>9122014</t>
  </si>
  <si>
    <t>Single Seat Cover</t>
  </si>
  <si>
    <t>9122018</t>
  </si>
  <si>
    <t>Large Log Holder Cover</t>
  </si>
  <si>
    <t>9122021</t>
  </si>
  <si>
    <t>Square Air Conditioning Unit Cover</t>
  </si>
  <si>
    <t>9200007</t>
  </si>
  <si>
    <t>Set of 3 Velvet Cushions</t>
  </si>
  <si>
    <t>9200015</t>
  </si>
  <si>
    <t>3 Drawer Rose Gold Mirrored Jewellery Box</t>
  </si>
  <si>
    <t>9200023</t>
  </si>
  <si>
    <t>Set of 3 Velvet Jewellery Boxes</t>
  </si>
  <si>
    <t>9200024</t>
  </si>
  <si>
    <t>Set of 2 Black Velvet Photo Frames</t>
  </si>
  <si>
    <t>9200025</t>
  </si>
  <si>
    <t>Navy Velvet Wall Mirror</t>
  </si>
  <si>
    <t>9200036</t>
  </si>
  <si>
    <t>Set of 2 Glass Photo Frames</t>
  </si>
  <si>
    <t>9210154</t>
  </si>
  <si>
    <t>Large Acrylic Case with Rose Gold Frame</t>
  </si>
  <si>
    <t>9220027</t>
  </si>
  <si>
    <t>GYM MAT 6x60X60X1.2</t>
  </si>
  <si>
    <t>9907013</t>
  </si>
  <si>
    <t>Steam Mop</t>
  </si>
  <si>
    <t>9907033</t>
  </si>
  <si>
    <t>Steam Mop Replacement Cloths</t>
  </si>
  <si>
    <t>9907381</t>
  </si>
  <si>
    <t>Cover for Heated Airer</t>
  </si>
  <si>
    <t>9907535</t>
  </si>
  <si>
    <t>Manual Ice Crusher</t>
  </si>
  <si>
    <t>9907742</t>
  </si>
  <si>
    <t>Red Cocktail Set (US Re-list)</t>
  </si>
  <si>
    <t>9907759</t>
  </si>
  <si>
    <t>3 Piece Stainless Steel Manhattan Cocktail Set</t>
  </si>
  <si>
    <t>9913147</t>
  </si>
  <si>
    <t>Premium Chocolate Fountain</t>
  </si>
  <si>
    <t>9913197</t>
  </si>
  <si>
    <t>CITRUS JUICER WITH 2 CONES</t>
  </si>
  <si>
    <t>9915043</t>
  </si>
  <si>
    <t>600W Angle Grinder</t>
  </si>
  <si>
    <t>9915050</t>
  </si>
  <si>
    <t>Window Vacuum</t>
  </si>
  <si>
    <t>9915060</t>
  </si>
  <si>
    <t>38pc Universal Multi-Tool Accessory Set</t>
  </si>
  <si>
    <t>9915220</t>
  </si>
  <si>
    <t>2 in 1 Nail and Staple Gun</t>
  </si>
  <si>
    <t>9915245</t>
  </si>
  <si>
    <t>3pc Magnetic Tool Holder Set - Medium Length</t>
  </si>
  <si>
    <t>9915255</t>
  </si>
  <si>
    <t>Mini Mitre Saw US</t>
  </si>
  <si>
    <t>9915259</t>
  </si>
  <si>
    <t>AC Oscillating Multi Tool</t>
  </si>
  <si>
    <t>9915272</t>
  </si>
  <si>
    <t>Spare Battery for 15/220US Nail Gun</t>
  </si>
  <si>
    <t>9920114</t>
  </si>
  <si>
    <t>20lb  Slam Ball</t>
  </si>
  <si>
    <t xml:space="preserve">Qty </t>
  </si>
  <si>
    <t>Image</t>
  </si>
  <si>
    <t>110 Volt Stock</t>
  </si>
  <si>
    <t>RRP Price</t>
  </si>
  <si>
    <t>Total @ RRP</t>
  </si>
  <si>
    <t>TOTAL</t>
  </si>
  <si>
    <t>VON SHEF 500 WATT FOOD PROCESSOR MATTE BLACK</t>
  </si>
  <si>
    <t>VON HAUS 1500W Heat Gun</t>
  </si>
  <si>
    <t xml:space="preserve">VON HAUS &amp; VON  SHEF </t>
  </si>
  <si>
    <t>Description /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</si>
</sst>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4</xdr:row>
      <xdr:rowOff>66676</xdr:rowOff>
    </xdr:from>
    <xdr:to>
      <xdr:col>0</xdr:col>
      <xdr:colOff>1447800</xdr:colOff>
      <xdr:row>4</xdr:row>
      <xdr:rowOff>1390650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20BDB939-9C3B-4942-8555-F1F961CF1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257176"/>
          <a:ext cx="1323974" cy="1323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5</xdr:row>
      <xdr:rowOff>38100</xdr:rowOff>
    </xdr:from>
    <xdr:to>
      <xdr:col>0</xdr:col>
      <xdr:colOff>1447800</xdr:colOff>
      <xdr:row>5</xdr:row>
      <xdr:rowOff>1257299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D688F771-1BFB-4C23-8EC3-B2DDB8A94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4495800"/>
          <a:ext cx="1247774" cy="1219199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6</xdr:row>
      <xdr:rowOff>57151</xdr:rowOff>
    </xdr:from>
    <xdr:to>
      <xdr:col>0</xdr:col>
      <xdr:colOff>1419226</xdr:colOff>
      <xdr:row>6</xdr:row>
      <xdr:rowOff>1333501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13FB7BDD-0A5E-4D5A-B8CB-7B486609D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6800851"/>
          <a:ext cx="1276350" cy="1276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7</xdr:row>
      <xdr:rowOff>76200</xdr:rowOff>
    </xdr:from>
    <xdr:to>
      <xdr:col>0</xdr:col>
      <xdr:colOff>1390650</xdr:colOff>
      <xdr:row>7</xdr:row>
      <xdr:rowOff>1343025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78B56670-08F9-43BC-9A76-0F82BDF6D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8582025"/>
          <a:ext cx="1266825" cy="12668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9</xdr:row>
      <xdr:rowOff>66676</xdr:rowOff>
    </xdr:from>
    <xdr:to>
      <xdr:col>0</xdr:col>
      <xdr:colOff>1390651</xdr:colOff>
      <xdr:row>9</xdr:row>
      <xdr:rowOff>1285876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D9664776-ABD1-4347-8805-7176818E6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10344151"/>
          <a:ext cx="1219200" cy="12192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10</xdr:row>
      <xdr:rowOff>47626</xdr:rowOff>
    </xdr:from>
    <xdr:to>
      <xdr:col>0</xdr:col>
      <xdr:colOff>1447800</xdr:colOff>
      <xdr:row>10</xdr:row>
      <xdr:rowOff>1247776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C97C45AD-8C33-44E1-BBF0-6F8716EFA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12649201"/>
          <a:ext cx="1304924" cy="120015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12</xdr:row>
      <xdr:rowOff>66675</xdr:rowOff>
    </xdr:from>
    <xdr:to>
      <xdr:col>0</xdr:col>
      <xdr:colOff>1381125</xdr:colOff>
      <xdr:row>12</xdr:row>
      <xdr:rowOff>1295400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F09686B5-F5FC-4203-8580-3391D8C77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506575"/>
          <a:ext cx="1228725" cy="12287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14</xdr:row>
      <xdr:rowOff>200026</xdr:rowOff>
    </xdr:from>
    <xdr:to>
      <xdr:col>0</xdr:col>
      <xdr:colOff>1457326</xdr:colOff>
      <xdr:row>14</xdr:row>
      <xdr:rowOff>1495426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0258A227-9C97-44D8-A36E-0860F9A8C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9097626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13</xdr:row>
      <xdr:rowOff>85725</xdr:rowOff>
    </xdr:from>
    <xdr:to>
      <xdr:col>0</xdr:col>
      <xdr:colOff>1466850</xdr:colOff>
      <xdr:row>13</xdr:row>
      <xdr:rowOff>1333500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53DE8E67-2AAB-45A5-A7CF-8A5DF1889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583150"/>
          <a:ext cx="1247775" cy="124777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15</xdr:row>
      <xdr:rowOff>76200</xdr:rowOff>
    </xdr:from>
    <xdr:to>
      <xdr:col>0</xdr:col>
      <xdr:colOff>1466850</xdr:colOff>
      <xdr:row>15</xdr:row>
      <xdr:rowOff>1362075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9611BCD0-F8AF-40F6-BB21-BC305EC75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6670000"/>
          <a:ext cx="1285875" cy="128587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180976</xdr:colOff>
      <xdr:row>16</xdr:row>
      <xdr:rowOff>85726</xdr:rowOff>
    </xdr:from>
    <xdr:to>
      <xdr:col>0</xdr:col>
      <xdr:colOff>1381126</xdr:colOff>
      <xdr:row>16</xdr:row>
      <xdr:rowOff>1285876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1740A115-DF44-4CE3-861F-41EE6E33F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29784676"/>
          <a:ext cx="1200150" cy="120015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8</xdr:row>
      <xdr:rowOff>66675</xdr:rowOff>
    </xdr:from>
    <xdr:to>
      <xdr:col>0</xdr:col>
      <xdr:colOff>1514474</xdr:colOff>
      <xdr:row>8</xdr:row>
      <xdr:rowOff>1418621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29FD592A-F18C-474D-9F52-B2FB624AB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9963150"/>
          <a:ext cx="1381125" cy="1351946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11</xdr:row>
      <xdr:rowOff>104775</xdr:rowOff>
    </xdr:from>
    <xdr:to>
      <xdr:col>0</xdr:col>
      <xdr:colOff>1371600</xdr:colOff>
      <xdr:row>11</xdr:row>
      <xdr:rowOff>1257300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16F99EA4-A728-4C7E-A5ED-CD07A0748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63175"/>
          <a:ext cx="1152525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tabSelected="1" workbookViewId="0">
      <selection activeCell="I5" sqref="I5"/>
    </sheetView>
  </sheetViews>
  <sheetFormatPr defaultRowHeight="15" x14ac:dyDescent="0.25"/>
  <cols>
    <col min="1" max="1" width="25.42578125" style="2" customWidth="1"/>
    <col min="2" max="2" width="25.5703125" style="10" customWidth="1"/>
    <col min="3" max="3" width="7.85546875" style="3" customWidth="1"/>
    <col min="4" max="4" width="10.140625" style="13" customWidth="1"/>
    <col min="5" max="5" width="11.42578125" style="10" customWidth="1"/>
  </cols>
  <sheetData>
    <row r="2" spans="1:5" x14ac:dyDescent="0.25">
      <c r="A2" s="17" t="s">
        <v>296</v>
      </c>
      <c r="B2" s="7" t="s">
        <v>290</v>
      </c>
    </row>
    <row r="4" spans="1:5" ht="80.25" customHeight="1" x14ac:dyDescent="0.25">
      <c r="A4" s="4" t="s">
        <v>289</v>
      </c>
      <c r="B4" s="8" t="s">
        <v>297</v>
      </c>
      <c r="C4" s="4" t="s">
        <v>288</v>
      </c>
      <c r="D4" s="14" t="s">
        <v>291</v>
      </c>
      <c r="E4" s="8" t="s">
        <v>292</v>
      </c>
    </row>
    <row r="5" spans="1:5" ht="111" customHeight="1" x14ac:dyDescent="0.25">
      <c r="A5" s="5"/>
      <c r="B5" s="9" t="s">
        <v>103</v>
      </c>
      <c r="C5" s="6">
        <v>1258</v>
      </c>
      <c r="D5" s="15">
        <v>29.99</v>
      </c>
      <c r="E5" s="11">
        <f>SUM(C5*D5)</f>
        <v>37727.42</v>
      </c>
    </row>
    <row r="6" spans="1:5" ht="105" customHeight="1" x14ac:dyDescent="0.25">
      <c r="A6" s="5"/>
      <c r="B6" s="9" t="s">
        <v>135</v>
      </c>
      <c r="C6" s="6">
        <v>88</v>
      </c>
      <c r="D6" s="15">
        <v>69.989999999999995</v>
      </c>
      <c r="E6" s="11">
        <f t="shared" ref="E6:E17" si="0">SUM(C6*D6)</f>
        <v>6159.12</v>
      </c>
    </row>
    <row r="7" spans="1:5" ht="108.75" customHeight="1" x14ac:dyDescent="0.25">
      <c r="A7" s="5"/>
      <c r="B7" s="9" t="s">
        <v>213</v>
      </c>
      <c r="C7" s="6">
        <v>73</v>
      </c>
      <c r="D7" s="15">
        <v>199.99</v>
      </c>
      <c r="E7" s="11">
        <f t="shared" si="0"/>
        <v>14599.27</v>
      </c>
    </row>
    <row r="8" spans="1:5" ht="109.5" customHeight="1" x14ac:dyDescent="0.25">
      <c r="A8" s="5"/>
      <c r="B8" s="9" t="s">
        <v>215</v>
      </c>
      <c r="C8" s="6">
        <v>68</v>
      </c>
      <c r="D8" s="15">
        <v>109.99</v>
      </c>
      <c r="E8" s="11">
        <f t="shared" si="0"/>
        <v>7479.32</v>
      </c>
    </row>
    <row r="9" spans="1:5" ht="120" customHeight="1" x14ac:dyDescent="0.25">
      <c r="A9" s="5"/>
      <c r="B9" s="9" t="s">
        <v>139</v>
      </c>
      <c r="C9" s="6">
        <v>63</v>
      </c>
      <c r="D9" s="15">
        <v>79.989999999999995</v>
      </c>
      <c r="E9" s="11">
        <f t="shared" si="0"/>
        <v>5039.37</v>
      </c>
    </row>
    <row r="10" spans="1:5" ht="108" customHeight="1" x14ac:dyDescent="0.25">
      <c r="A10" s="5"/>
      <c r="B10" s="9" t="s">
        <v>137</v>
      </c>
      <c r="C10" s="6">
        <v>62</v>
      </c>
      <c r="D10" s="15">
        <v>79.989999999999995</v>
      </c>
      <c r="E10" s="11">
        <f t="shared" si="0"/>
        <v>4959.38</v>
      </c>
    </row>
    <row r="11" spans="1:5" ht="99.75" customHeight="1" x14ac:dyDescent="0.25">
      <c r="A11" s="5"/>
      <c r="B11" s="9" t="s">
        <v>294</v>
      </c>
      <c r="C11" s="6">
        <v>46</v>
      </c>
      <c r="D11" s="15">
        <v>54.99</v>
      </c>
      <c r="E11" s="11">
        <f t="shared" si="0"/>
        <v>2529.54</v>
      </c>
    </row>
    <row r="12" spans="1:5" ht="109.5" customHeight="1" x14ac:dyDescent="0.25">
      <c r="A12" s="5"/>
      <c r="B12" s="9" t="s">
        <v>295</v>
      </c>
      <c r="C12" s="6">
        <v>46</v>
      </c>
      <c r="D12" s="15">
        <v>19.989999999999998</v>
      </c>
      <c r="E12" s="11">
        <f t="shared" si="0"/>
        <v>919.54</v>
      </c>
    </row>
    <row r="13" spans="1:5" ht="105.75" customHeight="1" x14ac:dyDescent="0.25">
      <c r="A13" s="5"/>
      <c r="B13" s="9" t="s">
        <v>147</v>
      </c>
      <c r="C13" s="6">
        <v>40</v>
      </c>
      <c r="D13" s="15">
        <v>6.99</v>
      </c>
      <c r="E13" s="11">
        <f t="shared" si="0"/>
        <v>279.60000000000002</v>
      </c>
    </row>
    <row r="14" spans="1:5" ht="110.25" customHeight="1" x14ac:dyDescent="0.25">
      <c r="A14" s="5"/>
      <c r="B14" s="9" t="s">
        <v>163</v>
      </c>
      <c r="C14" s="6">
        <v>25</v>
      </c>
      <c r="D14" s="15">
        <v>28.99</v>
      </c>
      <c r="E14" s="11">
        <f t="shared" si="0"/>
        <v>724.75</v>
      </c>
    </row>
    <row r="15" spans="1:5" ht="126" customHeight="1" x14ac:dyDescent="0.25">
      <c r="A15" s="5"/>
      <c r="B15" s="9" t="s">
        <v>169</v>
      </c>
      <c r="C15" s="6">
        <v>24</v>
      </c>
      <c r="D15" s="15">
        <v>84.99</v>
      </c>
      <c r="E15" s="11">
        <f t="shared" si="0"/>
        <v>2039.7599999999998</v>
      </c>
    </row>
    <row r="16" spans="1:5" ht="109.5" customHeight="1" x14ac:dyDescent="0.25">
      <c r="A16" s="5"/>
      <c r="B16" s="9" t="s">
        <v>151</v>
      </c>
      <c r="C16" s="6">
        <v>4</v>
      </c>
      <c r="D16" s="15">
        <v>64.989999999999995</v>
      </c>
      <c r="E16" s="11">
        <f t="shared" si="0"/>
        <v>259.95999999999998</v>
      </c>
    </row>
    <row r="17" spans="1:5" ht="104.25" customHeight="1" x14ac:dyDescent="0.25">
      <c r="A17" s="5"/>
      <c r="B17" s="9" t="s">
        <v>145</v>
      </c>
      <c r="C17" s="6">
        <v>2</v>
      </c>
      <c r="D17" s="15">
        <v>27.99</v>
      </c>
      <c r="E17" s="11">
        <f t="shared" si="0"/>
        <v>55.98</v>
      </c>
    </row>
    <row r="18" spans="1:5" x14ac:dyDescent="0.25">
      <c r="D18" s="16" t="s">
        <v>293</v>
      </c>
      <c r="E18" s="12">
        <f>SUM(E5:E17)</f>
        <v>82773.009999999995</v>
      </c>
    </row>
  </sheetData>
  <autoFilter ref="A4:C4">
    <sortState ref="A5:C17">
      <sortCondition descending="1" ref="C4"/>
    </sortState>
  </autoFilter>
  <pageMargins left="0.23622047244094491" right="0.23622047244094491" top="0.74803149606299213" bottom="0.7480314960629921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workbookViewId="0">
      <selection activeCell="G11" sqref="G11"/>
    </sheetView>
  </sheetViews>
  <sheetFormatPr defaultRowHeight="15" x14ac:dyDescent="0.25"/>
  <cols>
    <col min="1" max="1" width="9.140625" style="1"/>
    <col min="2" max="2" width="48.28515625" style="1" bestFit="1" customWidth="1"/>
    <col min="3" max="16384" width="9.140625" style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102</v>
      </c>
      <c r="B2" s="1" t="s">
        <v>103</v>
      </c>
      <c r="C2" s="1">
        <v>1258</v>
      </c>
    </row>
    <row r="3" spans="1:3" x14ac:dyDescent="0.25">
      <c r="A3" s="1" t="s">
        <v>244</v>
      </c>
      <c r="B3" s="1" t="s">
        <v>245</v>
      </c>
      <c r="C3" s="1">
        <v>747</v>
      </c>
    </row>
    <row r="4" spans="1:3" x14ac:dyDescent="0.25">
      <c r="A4" s="1" t="s">
        <v>154</v>
      </c>
      <c r="B4" s="1" t="s">
        <v>155</v>
      </c>
      <c r="C4" s="1">
        <v>686</v>
      </c>
    </row>
    <row r="5" spans="1:3" x14ac:dyDescent="0.25">
      <c r="A5" s="1" t="s">
        <v>238</v>
      </c>
      <c r="B5" s="1" t="s">
        <v>239</v>
      </c>
      <c r="C5" s="1">
        <v>578</v>
      </c>
    </row>
    <row r="6" spans="1:3" x14ac:dyDescent="0.25">
      <c r="A6" s="1" t="s">
        <v>61</v>
      </c>
      <c r="B6" s="1" t="s">
        <v>62</v>
      </c>
      <c r="C6" s="1">
        <v>523</v>
      </c>
    </row>
    <row r="7" spans="1:3" x14ac:dyDescent="0.25">
      <c r="A7" s="1" t="s">
        <v>106</v>
      </c>
      <c r="B7" s="1" t="s">
        <v>107</v>
      </c>
      <c r="C7" s="1">
        <v>500</v>
      </c>
    </row>
    <row r="8" spans="1:3" x14ac:dyDescent="0.25">
      <c r="A8" s="1" t="s">
        <v>63</v>
      </c>
      <c r="B8" s="1" t="s">
        <v>64</v>
      </c>
      <c r="C8" s="1">
        <v>415</v>
      </c>
    </row>
    <row r="9" spans="1:3" x14ac:dyDescent="0.25">
      <c r="A9" s="1" t="s">
        <v>72</v>
      </c>
      <c r="B9" s="1" t="s">
        <v>73</v>
      </c>
      <c r="C9" s="1">
        <v>352</v>
      </c>
    </row>
    <row r="10" spans="1:3" x14ac:dyDescent="0.25">
      <c r="A10" s="1" t="s">
        <v>82</v>
      </c>
      <c r="B10" s="1" t="s">
        <v>83</v>
      </c>
      <c r="C10" s="1">
        <v>332</v>
      </c>
    </row>
    <row r="11" spans="1:3" x14ac:dyDescent="0.25">
      <c r="A11" s="1" t="s">
        <v>264</v>
      </c>
      <c r="B11" s="1" t="s">
        <v>265</v>
      </c>
      <c r="C11" s="1">
        <v>200</v>
      </c>
    </row>
    <row r="12" spans="1:3" x14ac:dyDescent="0.25">
      <c r="A12" s="1" t="s">
        <v>7</v>
      </c>
      <c r="B12" s="1" t="s">
        <v>8</v>
      </c>
      <c r="C12" s="1">
        <v>196</v>
      </c>
    </row>
    <row r="13" spans="1:3" x14ac:dyDescent="0.25">
      <c r="A13" s="1" t="s">
        <v>258</v>
      </c>
      <c r="B13" s="1" t="s">
        <v>259</v>
      </c>
      <c r="C13" s="1">
        <v>185</v>
      </c>
    </row>
    <row r="14" spans="1:3" x14ac:dyDescent="0.25">
      <c r="A14" s="1" t="s">
        <v>11</v>
      </c>
      <c r="B14" s="1" t="s">
        <v>12</v>
      </c>
      <c r="C14" s="1">
        <v>178</v>
      </c>
    </row>
    <row r="15" spans="1:3" x14ac:dyDescent="0.25">
      <c r="A15" s="1" t="s">
        <v>69</v>
      </c>
      <c r="B15" s="1" t="s">
        <v>58</v>
      </c>
      <c r="C15" s="1">
        <v>99</v>
      </c>
    </row>
    <row r="16" spans="1:3" x14ac:dyDescent="0.25">
      <c r="A16" s="1" t="s">
        <v>90</v>
      </c>
      <c r="B16" s="1" t="s">
        <v>91</v>
      </c>
      <c r="C16" s="1">
        <v>94</v>
      </c>
    </row>
    <row r="17" spans="1:3" x14ac:dyDescent="0.25">
      <c r="A17" s="1" t="s">
        <v>98</v>
      </c>
      <c r="B17" s="1" t="s">
        <v>99</v>
      </c>
      <c r="C17" s="1">
        <v>90</v>
      </c>
    </row>
    <row r="18" spans="1:3" x14ac:dyDescent="0.25">
      <c r="A18" s="1" t="s">
        <v>134</v>
      </c>
      <c r="B18" s="1" t="s">
        <v>135</v>
      </c>
      <c r="C18" s="1">
        <v>88</v>
      </c>
    </row>
    <row r="19" spans="1:3" x14ac:dyDescent="0.25">
      <c r="A19" s="1" t="s">
        <v>158</v>
      </c>
      <c r="B19" s="1" t="s">
        <v>159</v>
      </c>
      <c r="C19" s="1">
        <v>87</v>
      </c>
    </row>
    <row r="20" spans="1:3" x14ac:dyDescent="0.25">
      <c r="A20" s="1" t="s">
        <v>53</v>
      </c>
      <c r="B20" s="1" t="s">
        <v>54</v>
      </c>
      <c r="C20" s="1">
        <v>86</v>
      </c>
    </row>
    <row r="21" spans="1:3" x14ac:dyDescent="0.25">
      <c r="A21" s="1" t="s">
        <v>76</v>
      </c>
      <c r="B21" s="1" t="s">
        <v>77</v>
      </c>
      <c r="C21" s="1">
        <v>86</v>
      </c>
    </row>
    <row r="22" spans="1:3" x14ac:dyDescent="0.25">
      <c r="A22" s="1" t="s">
        <v>17</v>
      </c>
      <c r="B22" s="1" t="s">
        <v>18</v>
      </c>
      <c r="C22" s="1">
        <v>80</v>
      </c>
    </row>
    <row r="23" spans="1:3" x14ac:dyDescent="0.25">
      <c r="A23" s="1" t="s">
        <v>174</v>
      </c>
      <c r="B23" s="1" t="s">
        <v>175</v>
      </c>
      <c r="C23" s="1">
        <v>76</v>
      </c>
    </row>
    <row r="24" spans="1:3" x14ac:dyDescent="0.25">
      <c r="A24" s="1" t="s">
        <v>212</v>
      </c>
      <c r="B24" s="1" t="s">
        <v>213</v>
      </c>
      <c r="C24" s="1">
        <v>73</v>
      </c>
    </row>
    <row r="25" spans="1:3" x14ac:dyDescent="0.25">
      <c r="A25" s="1" t="s">
        <v>45</v>
      </c>
      <c r="B25" s="1" t="s">
        <v>46</v>
      </c>
      <c r="C25" s="1">
        <v>70</v>
      </c>
    </row>
    <row r="26" spans="1:3" x14ac:dyDescent="0.25">
      <c r="A26" s="1" t="s">
        <v>240</v>
      </c>
      <c r="B26" s="1" t="s">
        <v>241</v>
      </c>
      <c r="C26" s="1">
        <v>70</v>
      </c>
    </row>
    <row r="27" spans="1:3" x14ac:dyDescent="0.25">
      <c r="A27" s="1" t="s">
        <v>214</v>
      </c>
      <c r="B27" s="1" t="s">
        <v>215</v>
      </c>
      <c r="C27" s="1">
        <v>68</v>
      </c>
    </row>
    <row r="28" spans="1:3" x14ac:dyDescent="0.25">
      <c r="A28" s="1" t="s">
        <v>138</v>
      </c>
      <c r="B28" s="1" t="s">
        <v>139</v>
      </c>
      <c r="C28" s="1">
        <v>63</v>
      </c>
    </row>
    <row r="29" spans="1:3" x14ac:dyDescent="0.25">
      <c r="A29" s="1" t="s">
        <v>118</v>
      </c>
      <c r="B29" s="1" t="s">
        <v>119</v>
      </c>
      <c r="C29" s="1">
        <v>62</v>
      </c>
    </row>
    <row r="30" spans="1:3" x14ac:dyDescent="0.25">
      <c r="A30" s="1" t="s">
        <v>136</v>
      </c>
      <c r="B30" s="1" t="s">
        <v>137</v>
      </c>
      <c r="C30" s="1">
        <v>62</v>
      </c>
    </row>
    <row r="31" spans="1:3" x14ac:dyDescent="0.25">
      <c r="A31" s="1" t="s">
        <v>80</v>
      </c>
      <c r="B31" s="1" t="s">
        <v>81</v>
      </c>
      <c r="C31" s="1">
        <v>61</v>
      </c>
    </row>
    <row r="32" spans="1:3" x14ac:dyDescent="0.25">
      <c r="A32" s="1" t="s">
        <v>94</v>
      </c>
      <c r="B32" s="1" t="s">
        <v>95</v>
      </c>
      <c r="C32" s="1">
        <v>59</v>
      </c>
    </row>
    <row r="33" spans="1:3" x14ac:dyDescent="0.25">
      <c r="A33" s="1" t="s">
        <v>3</v>
      </c>
      <c r="B33" s="1" t="s">
        <v>4</v>
      </c>
      <c r="C33" s="1">
        <v>55</v>
      </c>
    </row>
    <row r="34" spans="1:3" x14ac:dyDescent="0.25">
      <c r="A34" s="1" t="s">
        <v>78</v>
      </c>
      <c r="B34" s="1" t="s">
        <v>79</v>
      </c>
      <c r="C34" s="1">
        <v>52</v>
      </c>
    </row>
    <row r="35" spans="1:3" x14ac:dyDescent="0.25">
      <c r="A35" s="1" t="s">
        <v>55</v>
      </c>
      <c r="B35" s="1" t="s">
        <v>56</v>
      </c>
      <c r="C35" s="1">
        <v>47</v>
      </c>
    </row>
    <row r="36" spans="1:3" x14ac:dyDescent="0.25">
      <c r="A36" s="1" t="s">
        <v>130</v>
      </c>
      <c r="B36" s="1" t="s">
        <v>131</v>
      </c>
      <c r="C36" s="1">
        <v>46</v>
      </c>
    </row>
    <row r="37" spans="1:3" x14ac:dyDescent="0.25">
      <c r="A37" s="1" t="s">
        <v>204</v>
      </c>
      <c r="B37" s="1" t="s">
        <v>205</v>
      </c>
      <c r="C37" s="1">
        <v>46</v>
      </c>
    </row>
    <row r="38" spans="1:3" x14ac:dyDescent="0.25">
      <c r="A38" s="1" t="s">
        <v>25</v>
      </c>
      <c r="B38" s="1" t="s">
        <v>26</v>
      </c>
      <c r="C38" s="1">
        <v>41</v>
      </c>
    </row>
    <row r="39" spans="1:3" x14ac:dyDescent="0.25">
      <c r="A39" s="1" t="s">
        <v>192</v>
      </c>
      <c r="B39" s="1" t="s">
        <v>193</v>
      </c>
      <c r="C39" s="1">
        <v>41</v>
      </c>
    </row>
    <row r="40" spans="1:3" x14ac:dyDescent="0.25">
      <c r="A40" s="1" t="s">
        <v>146</v>
      </c>
      <c r="B40" s="1" t="s">
        <v>147</v>
      </c>
      <c r="C40" s="1">
        <v>40</v>
      </c>
    </row>
    <row r="41" spans="1:3" x14ac:dyDescent="0.25">
      <c r="A41" s="1" t="s">
        <v>65</v>
      </c>
      <c r="B41" s="1" t="s">
        <v>66</v>
      </c>
      <c r="C41" s="1">
        <v>38</v>
      </c>
    </row>
    <row r="42" spans="1:3" x14ac:dyDescent="0.25">
      <c r="A42" s="1" t="s">
        <v>84</v>
      </c>
      <c r="B42" s="1" t="s">
        <v>85</v>
      </c>
      <c r="C42" s="1">
        <v>32</v>
      </c>
    </row>
    <row r="43" spans="1:3" x14ac:dyDescent="0.25">
      <c r="A43" s="1" t="s">
        <v>172</v>
      </c>
      <c r="B43" s="1" t="s">
        <v>173</v>
      </c>
      <c r="C43" s="1">
        <v>32</v>
      </c>
    </row>
    <row r="44" spans="1:3" x14ac:dyDescent="0.25">
      <c r="A44" s="1" t="s">
        <v>132</v>
      </c>
      <c r="B44" s="1" t="s">
        <v>133</v>
      </c>
      <c r="C44" s="1">
        <v>31</v>
      </c>
    </row>
    <row r="45" spans="1:3" x14ac:dyDescent="0.25">
      <c r="A45" s="1" t="s">
        <v>160</v>
      </c>
      <c r="B45" s="1" t="s">
        <v>161</v>
      </c>
      <c r="C45" s="1">
        <v>30</v>
      </c>
    </row>
    <row r="46" spans="1:3" x14ac:dyDescent="0.25">
      <c r="A46" s="1" t="s">
        <v>234</v>
      </c>
      <c r="B46" s="1" t="s">
        <v>235</v>
      </c>
      <c r="C46" s="1">
        <v>30</v>
      </c>
    </row>
    <row r="47" spans="1:3" x14ac:dyDescent="0.25">
      <c r="A47" s="1" t="s">
        <v>166</v>
      </c>
      <c r="B47" s="1" t="s">
        <v>167</v>
      </c>
      <c r="C47" s="1">
        <v>29</v>
      </c>
    </row>
    <row r="48" spans="1:3" x14ac:dyDescent="0.25">
      <c r="A48" s="1" t="s">
        <v>194</v>
      </c>
      <c r="B48" s="1" t="s">
        <v>195</v>
      </c>
      <c r="C48" s="1">
        <v>28</v>
      </c>
    </row>
    <row r="49" spans="1:3" x14ac:dyDescent="0.25">
      <c r="A49" s="1" t="s">
        <v>248</v>
      </c>
      <c r="B49" s="1" t="s">
        <v>249</v>
      </c>
      <c r="C49" s="1">
        <v>27</v>
      </c>
    </row>
    <row r="50" spans="1:3" x14ac:dyDescent="0.25">
      <c r="A50" s="1" t="s">
        <v>162</v>
      </c>
      <c r="B50" s="1" t="s">
        <v>163</v>
      </c>
      <c r="C50" s="1">
        <v>25</v>
      </c>
    </row>
    <row r="51" spans="1:3" x14ac:dyDescent="0.25">
      <c r="A51" s="1" t="s">
        <v>168</v>
      </c>
      <c r="B51" s="1" t="s">
        <v>169</v>
      </c>
      <c r="C51" s="1">
        <v>24</v>
      </c>
    </row>
    <row r="52" spans="1:3" x14ac:dyDescent="0.25">
      <c r="A52" s="1" t="s">
        <v>112</v>
      </c>
      <c r="B52" s="1" t="s">
        <v>113</v>
      </c>
      <c r="C52" s="1">
        <v>23</v>
      </c>
    </row>
    <row r="53" spans="1:3" x14ac:dyDescent="0.25">
      <c r="A53" s="1" t="s">
        <v>86</v>
      </c>
      <c r="B53" s="1" t="s">
        <v>87</v>
      </c>
      <c r="C53" s="1">
        <v>22</v>
      </c>
    </row>
    <row r="54" spans="1:3" x14ac:dyDescent="0.25">
      <c r="A54" s="1" t="s">
        <v>156</v>
      </c>
      <c r="B54" s="1" t="s">
        <v>157</v>
      </c>
      <c r="C54" s="1">
        <v>22</v>
      </c>
    </row>
    <row r="55" spans="1:3" x14ac:dyDescent="0.25">
      <c r="A55" s="1" t="s">
        <v>126</v>
      </c>
      <c r="B55" s="1" t="s">
        <v>127</v>
      </c>
      <c r="C55" s="1">
        <v>21</v>
      </c>
    </row>
    <row r="56" spans="1:3" x14ac:dyDescent="0.25">
      <c r="A56" s="1" t="s">
        <v>59</v>
      </c>
      <c r="B56" s="1" t="s">
        <v>60</v>
      </c>
      <c r="C56" s="1">
        <v>16</v>
      </c>
    </row>
    <row r="57" spans="1:3" x14ac:dyDescent="0.25">
      <c r="A57" s="1" t="s">
        <v>142</v>
      </c>
      <c r="B57" s="1" t="s">
        <v>143</v>
      </c>
      <c r="C57" s="1">
        <v>16</v>
      </c>
    </row>
    <row r="58" spans="1:3" x14ac:dyDescent="0.25">
      <c r="A58" s="1" t="s">
        <v>226</v>
      </c>
      <c r="B58" s="1" t="s">
        <v>227</v>
      </c>
      <c r="C58" s="1">
        <v>15</v>
      </c>
    </row>
    <row r="59" spans="1:3" x14ac:dyDescent="0.25">
      <c r="A59" s="1" t="s">
        <v>29</v>
      </c>
      <c r="B59" s="1" t="s">
        <v>30</v>
      </c>
      <c r="C59" s="1">
        <v>14</v>
      </c>
    </row>
    <row r="60" spans="1:3" x14ac:dyDescent="0.25">
      <c r="A60" s="1" t="s">
        <v>246</v>
      </c>
      <c r="B60" s="1" t="s">
        <v>247</v>
      </c>
      <c r="C60" s="1">
        <v>13</v>
      </c>
    </row>
    <row r="61" spans="1:3" x14ac:dyDescent="0.25">
      <c r="A61" s="1" t="s">
        <v>57</v>
      </c>
      <c r="B61" s="1" t="s">
        <v>58</v>
      </c>
      <c r="C61" s="1">
        <v>12</v>
      </c>
    </row>
    <row r="62" spans="1:3" x14ac:dyDescent="0.25">
      <c r="A62" s="1" t="s">
        <v>70</v>
      </c>
      <c r="B62" s="1" t="s">
        <v>71</v>
      </c>
      <c r="C62" s="1">
        <v>12</v>
      </c>
    </row>
    <row r="63" spans="1:3" x14ac:dyDescent="0.25">
      <c r="A63" s="1" t="s">
        <v>27</v>
      </c>
      <c r="B63" s="1" t="s">
        <v>28</v>
      </c>
      <c r="C63" s="1">
        <v>11</v>
      </c>
    </row>
    <row r="64" spans="1:3" x14ac:dyDescent="0.25">
      <c r="A64" s="1" t="s">
        <v>92</v>
      </c>
      <c r="B64" s="1" t="s">
        <v>93</v>
      </c>
      <c r="C64" s="1">
        <v>11</v>
      </c>
    </row>
    <row r="65" spans="1:3" x14ac:dyDescent="0.25">
      <c r="A65" s="1" t="s">
        <v>164</v>
      </c>
      <c r="B65" s="1" t="s">
        <v>165</v>
      </c>
      <c r="C65" s="1">
        <v>11</v>
      </c>
    </row>
    <row r="66" spans="1:3" x14ac:dyDescent="0.25">
      <c r="A66" s="1" t="s">
        <v>222</v>
      </c>
      <c r="B66" s="1" t="s">
        <v>223</v>
      </c>
      <c r="C66" s="1">
        <v>11</v>
      </c>
    </row>
    <row r="67" spans="1:3" x14ac:dyDescent="0.25">
      <c r="A67" s="1" t="s">
        <v>220</v>
      </c>
      <c r="B67" s="1" t="s">
        <v>221</v>
      </c>
      <c r="C67" s="1">
        <v>10</v>
      </c>
    </row>
    <row r="68" spans="1:3" x14ac:dyDescent="0.25">
      <c r="A68" s="1" t="s">
        <v>256</v>
      </c>
      <c r="B68" s="1" t="s">
        <v>257</v>
      </c>
      <c r="C68" s="1">
        <v>10</v>
      </c>
    </row>
    <row r="69" spans="1:3" x14ac:dyDescent="0.25">
      <c r="A69" s="1" t="s">
        <v>23</v>
      </c>
      <c r="B69" s="1" t="s">
        <v>24</v>
      </c>
      <c r="C69" s="1">
        <v>9</v>
      </c>
    </row>
    <row r="70" spans="1:3" x14ac:dyDescent="0.25">
      <c r="A70" s="1" t="s">
        <v>104</v>
      </c>
      <c r="B70" s="1" t="s">
        <v>105</v>
      </c>
      <c r="C70" s="1">
        <v>9</v>
      </c>
    </row>
    <row r="71" spans="1:3" x14ac:dyDescent="0.25">
      <c r="A71" s="1" t="s">
        <v>184</v>
      </c>
      <c r="B71" s="1" t="s">
        <v>185</v>
      </c>
      <c r="C71" s="1">
        <v>9</v>
      </c>
    </row>
    <row r="72" spans="1:3" x14ac:dyDescent="0.25">
      <c r="A72" s="1" t="s">
        <v>96</v>
      </c>
      <c r="B72" s="1" t="s">
        <v>97</v>
      </c>
      <c r="C72" s="1">
        <v>8</v>
      </c>
    </row>
    <row r="73" spans="1:3" x14ac:dyDescent="0.25">
      <c r="A73" s="1" t="s">
        <v>120</v>
      </c>
      <c r="B73" s="1" t="s">
        <v>121</v>
      </c>
      <c r="C73" s="1">
        <v>8</v>
      </c>
    </row>
    <row r="74" spans="1:3" x14ac:dyDescent="0.25">
      <c r="A74" s="1" t="s">
        <v>74</v>
      </c>
      <c r="B74" s="1" t="s">
        <v>75</v>
      </c>
      <c r="C74" s="1">
        <v>7</v>
      </c>
    </row>
    <row r="75" spans="1:3" x14ac:dyDescent="0.25">
      <c r="A75" s="1" t="s">
        <v>100</v>
      </c>
      <c r="B75" s="1" t="s">
        <v>101</v>
      </c>
      <c r="C75" s="1">
        <v>7</v>
      </c>
    </row>
    <row r="76" spans="1:3" x14ac:dyDescent="0.25">
      <c r="A76" s="1" t="s">
        <v>124</v>
      </c>
      <c r="B76" s="1" t="s">
        <v>125</v>
      </c>
      <c r="C76" s="1">
        <v>6</v>
      </c>
    </row>
    <row r="77" spans="1:3" x14ac:dyDescent="0.25">
      <c r="A77" s="1" t="s">
        <v>178</v>
      </c>
      <c r="B77" s="1" t="s">
        <v>179</v>
      </c>
      <c r="C77" s="1">
        <v>6</v>
      </c>
    </row>
    <row r="78" spans="1:3" x14ac:dyDescent="0.25">
      <c r="A78" s="1" t="s">
        <v>190</v>
      </c>
      <c r="B78" s="1" t="s">
        <v>191</v>
      </c>
      <c r="C78" s="1">
        <v>6</v>
      </c>
    </row>
    <row r="79" spans="1:3" x14ac:dyDescent="0.25">
      <c r="A79" s="1" t="s">
        <v>236</v>
      </c>
      <c r="B79" s="1" t="s">
        <v>237</v>
      </c>
      <c r="C79" s="1">
        <v>6</v>
      </c>
    </row>
    <row r="80" spans="1:3" x14ac:dyDescent="0.25">
      <c r="A80" s="1" t="s">
        <v>47</v>
      </c>
      <c r="B80" s="1" t="s">
        <v>48</v>
      </c>
      <c r="C80" s="1">
        <v>5</v>
      </c>
    </row>
    <row r="81" spans="1:3" x14ac:dyDescent="0.25">
      <c r="A81" s="1" t="s">
        <v>148</v>
      </c>
      <c r="B81" s="1" t="s">
        <v>149</v>
      </c>
      <c r="C81" s="1">
        <v>5</v>
      </c>
    </row>
    <row r="82" spans="1:3" x14ac:dyDescent="0.25">
      <c r="A82" s="1" t="s">
        <v>37</v>
      </c>
      <c r="B82" s="1" t="s">
        <v>38</v>
      </c>
      <c r="C82" s="1">
        <v>4</v>
      </c>
    </row>
    <row r="83" spans="1:3" x14ac:dyDescent="0.25">
      <c r="A83" s="1" t="s">
        <v>88</v>
      </c>
      <c r="B83" s="1" t="s">
        <v>89</v>
      </c>
      <c r="C83" s="1">
        <v>4</v>
      </c>
    </row>
    <row r="84" spans="1:3" x14ac:dyDescent="0.25">
      <c r="A84" s="1" t="s">
        <v>150</v>
      </c>
      <c r="B84" s="1" t="s">
        <v>151</v>
      </c>
      <c r="C84" s="1">
        <v>4</v>
      </c>
    </row>
    <row r="85" spans="1:3" x14ac:dyDescent="0.25">
      <c r="A85" s="1" t="s">
        <v>262</v>
      </c>
      <c r="B85" s="1" t="s">
        <v>263</v>
      </c>
      <c r="C85" s="1">
        <v>4</v>
      </c>
    </row>
    <row r="86" spans="1:3" x14ac:dyDescent="0.25">
      <c r="A86" s="1" t="s">
        <v>15</v>
      </c>
      <c r="B86" s="1" t="s">
        <v>16</v>
      </c>
      <c r="C86" s="1">
        <v>3</v>
      </c>
    </row>
    <row r="87" spans="1:3" x14ac:dyDescent="0.25">
      <c r="A87" s="1" t="s">
        <v>67</v>
      </c>
      <c r="B87" s="1" t="s">
        <v>68</v>
      </c>
      <c r="C87" s="1">
        <v>3</v>
      </c>
    </row>
    <row r="88" spans="1:3" x14ac:dyDescent="0.25">
      <c r="A88" s="1" t="s">
        <v>208</v>
      </c>
      <c r="B88" s="1" t="s">
        <v>209</v>
      </c>
      <c r="C88" s="1">
        <v>3</v>
      </c>
    </row>
    <row r="89" spans="1:3" x14ac:dyDescent="0.25">
      <c r="A89" s="1" t="s">
        <v>276</v>
      </c>
      <c r="B89" s="1" t="s">
        <v>277</v>
      </c>
      <c r="C89" s="1">
        <v>3</v>
      </c>
    </row>
    <row r="90" spans="1:3" x14ac:dyDescent="0.25">
      <c r="A90" s="1" t="s">
        <v>5</v>
      </c>
      <c r="B90" s="1" t="s">
        <v>6</v>
      </c>
      <c r="C90" s="1">
        <v>2</v>
      </c>
    </row>
    <row r="91" spans="1:3" x14ac:dyDescent="0.25">
      <c r="A91" s="1" t="s">
        <v>39</v>
      </c>
      <c r="B91" s="1" t="s">
        <v>40</v>
      </c>
      <c r="C91" s="1">
        <v>2</v>
      </c>
    </row>
    <row r="92" spans="1:3" x14ac:dyDescent="0.25">
      <c r="A92" s="1" t="s">
        <v>41</v>
      </c>
      <c r="B92" s="1" t="s">
        <v>42</v>
      </c>
      <c r="C92" s="1">
        <v>2</v>
      </c>
    </row>
    <row r="93" spans="1:3" x14ac:dyDescent="0.25">
      <c r="A93" s="1" t="s">
        <v>114</v>
      </c>
      <c r="B93" s="1" t="s">
        <v>115</v>
      </c>
      <c r="C93" s="1">
        <v>2</v>
      </c>
    </row>
    <row r="94" spans="1:3" x14ac:dyDescent="0.25">
      <c r="A94" s="1" t="s">
        <v>144</v>
      </c>
      <c r="B94" s="1" t="s">
        <v>145</v>
      </c>
      <c r="C94" s="1">
        <v>2</v>
      </c>
    </row>
    <row r="95" spans="1:3" x14ac:dyDescent="0.25">
      <c r="A95" s="1" t="s">
        <v>206</v>
      </c>
      <c r="B95" s="1" t="s">
        <v>207</v>
      </c>
      <c r="C95" s="1">
        <v>2</v>
      </c>
    </row>
    <row r="96" spans="1:3" x14ac:dyDescent="0.25">
      <c r="A96" s="1" t="s">
        <v>216</v>
      </c>
      <c r="B96" s="1" t="s">
        <v>217</v>
      </c>
      <c r="C96" s="1">
        <v>2</v>
      </c>
    </row>
    <row r="97" spans="1:3" x14ac:dyDescent="0.25">
      <c r="A97" s="1" t="s">
        <v>242</v>
      </c>
      <c r="B97" s="1" t="s">
        <v>243</v>
      </c>
      <c r="C97" s="1">
        <v>2</v>
      </c>
    </row>
    <row r="98" spans="1:3" x14ac:dyDescent="0.25">
      <c r="A98" s="1" t="s">
        <v>254</v>
      </c>
      <c r="B98" s="1" t="s">
        <v>255</v>
      </c>
      <c r="C98" s="1">
        <v>2</v>
      </c>
    </row>
    <row r="99" spans="1:3" x14ac:dyDescent="0.25">
      <c r="A99" s="1" t="s">
        <v>260</v>
      </c>
      <c r="B99" s="1" t="s">
        <v>261</v>
      </c>
      <c r="C99" s="1">
        <v>2</v>
      </c>
    </row>
    <row r="100" spans="1:3" x14ac:dyDescent="0.25">
      <c r="A100" s="1" t="s">
        <v>9</v>
      </c>
      <c r="B100" s="1" t="s">
        <v>10</v>
      </c>
      <c r="C100" s="1">
        <v>1</v>
      </c>
    </row>
    <row r="101" spans="1:3" x14ac:dyDescent="0.25">
      <c r="A101" s="1" t="s">
        <v>13</v>
      </c>
      <c r="B101" s="1" t="s">
        <v>14</v>
      </c>
      <c r="C101" s="1">
        <v>1</v>
      </c>
    </row>
    <row r="102" spans="1:3" x14ac:dyDescent="0.25">
      <c r="A102" s="1" t="s">
        <v>19</v>
      </c>
      <c r="B102" s="1" t="s">
        <v>20</v>
      </c>
      <c r="C102" s="1">
        <v>1</v>
      </c>
    </row>
    <row r="103" spans="1:3" x14ac:dyDescent="0.25">
      <c r="A103" s="1" t="s">
        <v>21</v>
      </c>
      <c r="B103" s="1" t="s">
        <v>22</v>
      </c>
      <c r="C103" s="1">
        <v>1</v>
      </c>
    </row>
    <row r="104" spans="1:3" x14ac:dyDescent="0.25">
      <c r="A104" s="1" t="s">
        <v>31</v>
      </c>
      <c r="B104" s="1" t="s">
        <v>32</v>
      </c>
      <c r="C104" s="1">
        <v>1</v>
      </c>
    </row>
    <row r="105" spans="1:3" x14ac:dyDescent="0.25">
      <c r="A105" s="1" t="s">
        <v>33</v>
      </c>
      <c r="B105" s="1" t="s">
        <v>34</v>
      </c>
      <c r="C105" s="1">
        <v>1</v>
      </c>
    </row>
    <row r="106" spans="1:3" x14ac:dyDescent="0.25">
      <c r="A106" s="1" t="s">
        <v>35</v>
      </c>
      <c r="B106" s="1" t="s">
        <v>36</v>
      </c>
      <c r="C106" s="1">
        <v>1</v>
      </c>
    </row>
    <row r="107" spans="1:3" x14ac:dyDescent="0.25">
      <c r="A107" s="1" t="s">
        <v>43</v>
      </c>
      <c r="B107" s="1" t="s">
        <v>44</v>
      </c>
      <c r="C107" s="1">
        <v>1</v>
      </c>
    </row>
    <row r="108" spans="1:3" x14ac:dyDescent="0.25">
      <c r="A108" s="1" t="s">
        <v>49</v>
      </c>
      <c r="B108" s="1" t="s">
        <v>50</v>
      </c>
      <c r="C108" s="1">
        <v>1</v>
      </c>
    </row>
    <row r="109" spans="1:3" x14ac:dyDescent="0.25">
      <c r="A109" s="1" t="s">
        <v>51</v>
      </c>
      <c r="B109" s="1" t="s">
        <v>52</v>
      </c>
      <c r="C109" s="1">
        <v>1</v>
      </c>
    </row>
    <row r="110" spans="1:3" x14ac:dyDescent="0.25">
      <c r="A110" s="1" t="s">
        <v>108</v>
      </c>
      <c r="B110" s="1" t="s">
        <v>109</v>
      </c>
      <c r="C110" s="1">
        <v>1</v>
      </c>
    </row>
    <row r="111" spans="1:3" x14ac:dyDescent="0.25">
      <c r="A111" s="1" t="s">
        <v>110</v>
      </c>
      <c r="B111" s="1" t="s">
        <v>111</v>
      </c>
      <c r="C111" s="1">
        <v>1</v>
      </c>
    </row>
    <row r="112" spans="1:3" x14ac:dyDescent="0.25">
      <c r="A112" s="1" t="s">
        <v>116</v>
      </c>
      <c r="B112" s="1" t="s">
        <v>117</v>
      </c>
      <c r="C112" s="1">
        <v>1</v>
      </c>
    </row>
    <row r="113" spans="1:3" x14ac:dyDescent="0.25">
      <c r="A113" s="1" t="s">
        <v>122</v>
      </c>
      <c r="B113" s="1" t="s">
        <v>123</v>
      </c>
      <c r="C113" s="1">
        <v>1</v>
      </c>
    </row>
    <row r="114" spans="1:3" x14ac:dyDescent="0.25">
      <c r="A114" s="1" t="s">
        <v>128</v>
      </c>
      <c r="B114" s="1" t="s">
        <v>129</v>
      </c>
      <c r="C114" s="1">
        <v>1</v>
      </c>
    </row>
    <row r="115" spans="1:3" x14ac:dyDescent="0.25">
      <c r="A115" s="1" t="s">
        <v>140</v>
      </c>
      <c r="B115" s="1" t="s">
        <v>141</v>
      </c>
      <c r="C115" s="1">
        <v>1</v>
      </c>
    </row>
    <row r="116" spans="1:3" x14ac:dyDescent="0.25">
      <c r="A116" s="1" t="s">
        <v>152</v>
      </c>
      <c r="B116" s="1" t="s">
        <v>153</v>
      </c>
      <c r="C116" s="1">
        <v>1</v>
      </c>
    </row>
    <row r="117" spans="1:3" x14ac:dyDescent="0.25">
      <c r="A117" s="1" t="s">
        <v>170</v>
      </c>
      <c r="B117" s="1" t="s">
        <v>171</v>
      </c>
      <c r="C117" s="1">
        <v>1</v>
      </c>
    </row>
    <row r="118" spans="1:3" x14ac:dyDescent="0.25">
      <c r="A118" s="1" t="s">
        <v>176</v>
      </c>
      <c r="B118" s="1" t="s">
        <v>177</v>
      </c>
      <c r="C118" s="1">
        <v>1</v>
      </c>
    </row>
    <row r="119" spans="1:3" x14ac:dyDescent="0.25">
      <c r="A119" s="1" t="s">
        <v>180</v>
      </c>
      <c r="B119" s="1" t="s">
        <v>181</v>
      </c>
      <c r="C119" s="1">
        <v>1</v>
      </c>
    </row>
    <row r="120" spans="1:3" x14ac:dyDescent="0.25">
      <c r="A120" s="1" t="s">
        <v>182</v>
      </c>
      <c r="B120" s="1" t="s">
        <v>183</v>
      </c>
      <c r="C120" s="1">
        <v>1</v>
      </c>
    </row>
    <row r="121" spans="1:3" x14ac:dyDescent="0.25">
      <c r="A121" s="1" t="s">
        <v>186</v>
      </c>
      <c r="B121" s="1" t="s">
        <v>187</v>
      </c>
      <c r="C121" s="1">
        <v>1</v>
      </c>
    </row>
    <row r="122" spans="1:3" x14ac:dyDescent="0.25">
      <c r="A122" s="1" t="s">
        <v>188</v>
      </c>
      <c r="B122" s="1" t="s">
        <v>189</v>
      </c>
      <c r="C122" s="1">
        <v>1</v>
      </c>
    </row>
    <row r="123" spans="1:3" x14ac:dyDescent="0.25">
      <c r="A123" s="1" t="s">
        <v>196</v>
      </c>
      <c r="B123" s="1" t="s">
        <v>197</v>
      </c>
      <c r="C123" s="1">
        <v>1</v>
      </c>
    </row>
    <row r="124" spans="1:3" x14ac:dyDescent="0.25">
      <c r="A124" s="1" t="s">
        <v>198</v>
      </c>
      <c r="B124" s="1" t="s">
        <v>199</v>
      </c>
      <c r="C124" s="1">
        <v>1</v>
      </c>
    </row>
    <row r="125" spans="1:3" x14ac:dyDescent="0.25">
      <c r="A125" s="1" t="s">
        <v>200</v>
      </c>
      <c r="B125" s="1" t="s">
        <v>201</v>
      </c>
      <c r="C125" s="1">
        <v>1</v>
      </c>
    </row>
    <row r="126" spans="1:3" x14ac:dyDescent="0.25">
      <c r="A126" s="1" t="s">
        <v>202</v>
      </c>
      <c r="B126" s="1" t="s">
        <v>203</v>
      </c>
      <c r="C126" s="1">
        <v>1</v>
      </c>
    </row>
    <row r="127" spans="1:3" x14ac:dyDescent="0.25">
      <c r="A127" s="1" t="s">
        <v>210</v>
      </c>
      <c r="B127" s="1" t="s">
        <v>211</v>
      </c>
      <c r="C127" s="1">
        <v>1</v>
      </c>
    </row>
    <row r="128" spans="1:3" x14ac:dyDescent="0.25">
      <c r="A128" s="1" t="s">
        <v>218</v>
      </c>
      <c r="B128" s="1" t="s">
        <v>219</v>
      </c>
      <c r="C128" s="1">
        <v>1</v>
      </c>
    </row>
    <row r="129" spans="1:3" x14ac:dyDescent="0.25">
      <c r="A129" s="1" t="s">
        <v>224</v>
      </c>
      <c r="B129" s="1" t="s">
        <v>225</v>
      </c>
      <c r="C129" s="1">
        <v>1</v>
      </c>
    </row>
    <row r="130" spans="1:3" x14ac:dyDescent="0.25">
      <c r="A130" s="1" t="s">
        <v>228</v>
      </c>
      <c r="B130" s="1" t="s">
        <v>229</v>
      </c>
      <c r="C130" s="1">
        <v>1</v>
      </c>
    </row>
    <row r="131" spans="1:3" x14ac:dyDescent="0.25">
      <c r="A131" s="1" t="s">
        <v>230</v>
      </c>
      <c r="B131" s="1" t="s">
        <v>231</v>
      </c>
      <c r="C131" s="1">
        <v>1</v>
      </c>
    </row>
    <row r="132" spans="1:3" x14ac:dyDescent="0.25">
      <c r="A132" s="1" t="s">
        <v>232</v>
      </c>
      <c r="B132" s="1" t="s">
        <v>233</v>
      </c>
      <c r="C132" s="1">
        <v>1</v>
      </c>
    </row>
    <row r="133" spans="1:3" x14ac:dyDescent="0.25">
      <c r="A133" s="1" t="s">
        <v>250</v>
      </c>
      <c r="B133" s="1" t="s">
        <v>251</v>
      </c>
      <c r="C133" s="1">
        <v>1</v>
      </c>
    </row>
    <row r="134" spans="1:3" x14ac:dyDescent="0.25">
      <c r="A134" s="1" t="s">
        <v>252</v>
      </c>
      <c r="B134" s="1" t="s">
        <v>253</v>
      </c>
      <c r="C134" s="1">
        <v>1</v>
      </c>
    </row>
    <row r="135" spans="1:3" x14ac:dyDescent="0.25">
      <c r="A135" s="1" t="s">
        <v>266</v>
      </c>
      <c r="B135" s="1" t="s">
        <v>267</v>
      </c>
      <c r="C135" s="1">
        <v>1</v>
      </c>
    </row>
    <row r="136" spans="1:3" x14ac:dyDescent="0.25">
      <c r="A136" s="1" t="s">
        <v>268</v>
      </c>
      <c r="B136" s="1" t="s">
        <v>269</v>
      </c>
      <c r="C136" s="1">
        <v>1</v>
      </c>
    </row>
    <row r="137" spans="1:3" x14ac:dyDescent="0.25">
      <c r="A137" s="1" t="s">
        <v>270</v>
      </c>
      <c r="B137" s="1" t="s">
        <v>271</v>
      </c>
      <c r="C137" s="1">
        <v>1</v>
      </c>
    </row>
    <row r="138" spans="1:3" x14ac:dyDescent="0.25">
      <c r="A138" s="1" t="s">
        <v>272</v>
      </c>
      <c r="B138" s="1" t="s">
        <v>273</v>
      </c>
      <c r="C138" s="1">
        <v>1</v>
      </c>
    </row>
    <row r="139" spans="1:3" x14ac:dyDescent="0.25">
      <c r="A139" s="1" t="s">
        <v>274</v>
      </c>
      <c r="B139" s="1" t="s">
        <v>275</v>
      </c>
      <c r="C139" s="1">
        <v>1</v>
      </c>
    </row>
    <row r="140" spans="1:3" x14ac:dyDescent="0.25">
      <c r="A140" s="1" t="s">
        <v>278</v>
      </c>
      <c r="B140" s="1" t="s">
        <v>279</v>
      </c>
      <c r="C140" s="1">
        <v>1</v>
      </c>
    </row>
    <row r="141" spans="1:3" x14ac:dyDescent="0.25">
      <c r="A141" s="1" t="s">
        <v>280</v>
      </c>
      <c r="B141" s="1" t="s">
        <v>281</v>
      </c>
      <c r="C141" s="1">
        <v>1</v>
      </c>
    </row>
    <row r="142" spans="1:3" x14ac:dyDescent="0.25">
      <c r="A142" s="1" t="s">
        <v>282</v>
      </c>
      <c r="B142" s="1" t="s">
        <v>283</v>
      </c>
      <c r="C142" s="1">
        <v>1</v>
      </c>
    </row>
    <row r="143" spans="1:3" x14ac:dyDescent="0.25">
      <c r="A143" s="1" t="s">
        <v>284</v>
      </c>
      <c r="B143" s="1" t="s">
        <v>285</v>
      </c>
      <c r="C143" s="1">
        <v>1</v>
      </c>
    </row>
    <row r="144" spans="1:3" x14ac:dyDescent="0.25">
      <c r="A144" s="1" t="s">
        <v>286</v>
      </c>
      <c r="B144" s="1" t="s">
        <v>287</v>
      </c>
      <c r="C144" s="1">
        <v>1</v>
      </c>
    </row>
  </sheetData>
  <autoFilter ref="A1:C14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cbm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2020-01-23T11:43:52Z</cp:lastPrinted>
  <dcterms:created xsi:type="dcterms:W3CDTF">2019-11-18T16:14:49Z</dcterms:created>
  <dcterms:modified xsi:type="dcterms:W3CDTF">2020-01-28T13:09:10Z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